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XBFsD87JRwoHJHZNZfuRc6EsY1ihvs2am1yK5MWFCueJo7TLrF9CSO06T1gIDvZPyKU/NhAx6wkneD+eTbesHw==" workbookSaltValue="SnCuXdh6q6K0DhoWQxCM0Q==" workbookSpinCount="100000" lockStructure="1"/>
  <bookViews>
    <workbookView xWindow="-105" yWindow="-105" windowWidth="23250" windowHeight="12570"/>
  </bookViews>
  <sheets>
    <sheet name="IA_GASTO_FE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<sst xmlns="http://schemas.openxmlformats.org/spreadsheetml/2006/main" count="283" uniqueCount="147">
  <si>
    <t xml:space="preserve">Ejercicio y Destino del Gasto Federalizado Etiquetado y Reintegros </t>
  </si>
  <si>
    <t xml:space="preserve">Programa o Fondo </t>
  </si>
  <si>
    <t>Destino de los Recursos</t>
  </si>
  <si>
    <t>Ejercicio</t>
  </si>
  <si>
    <t>Reintegro</t>
  </si>
  <si>
    <t>Devengado</t>
  </si>
  <si>
    <t>Pagado</t>
  </si>
  <si>
    <t xml:space="preserve">SERVICIOS PERSONALES DE SEGURIDAD PUBLICA </t>
  </si>
  <si>
    <t xml:space="preserve">COMBUSTIBLE </t>
  </si>
  <si>
    <t>PAGO TOTAL DE LA DEUDA 2019</t>
  </si>
  <si>
    <t xml:space="preserve">COMISIONES BANCARIAS </t>
  </si>
  <si>
    <t>PROYECTO 2020 OM/-A-007 ADQUISICION DE EQUIPO DE PROYECCION, CLIMA Y SONIDO PARA EL TECNOLOGICO DE CD JIMENEZ</t>
  </si>
  <si>
    <t xml:space="preserve">PROYECTO 2020 OP-O-001 REHABILITAION DE SALON DE MASTROS DE LA SECCION 42 ETAPA ANTICIPO DEL 40% DE OBRA </t>
  </si>
  <si>
    <t xml:space="preserve">PROYECTO 2020 OP-0-006 CONTRUCCION DE PARQUE DEPORTIVO ALDAMA PRIMERA ETAPA ANTICIPO 40 % OBRA </t>
  </si>
  <si>
    <t xml:space="preserve">OP/01/2020 PROYECTO 2020/OP/O/O-001 REHABILITACION DE SALON DE MAESTROS DE LA SECCION 42 FINIQUITO </t>
  </si>
  <si>
    <t xml:space="preserve">OP/016/2020 PROYECTO 2020-OP-0-16 REHABILITACION DEL PARQUE INFANTIL </t>
  </si>
  <si>
    <t>OP/59/2020 PROYECTO 2020-OP-O-059 COBERTURA ECONOMICA PARA EL PAGO DE SERVICIOS DE MAQUINARIA TRACTOR BULLDOZER D6 A SER UTILIZADA EN REHAB. DE MURO DE CONTENCION EN EST. CARILLO</t>
  </si>
  <si>
    <t xml:space="preserve">OP/65/2020 PY 2020-O-P-A-065 ADQ DE MATERIAL PARA IMPERMIABILIZACION DE 2700M2 DE SUPERFICIE EN EDIFICIOS PUBLICOS </t>
  </si>
  <si>
    <t xml:space="preserve">OP/64/2020 PY 2020-OP-O-064 REHABILITACION DE AZOTEA DE CENTRO DE INVESTIGACION Y COMPUTO DEL INSTITUTO TECNOLOGICO DE JIMENEZ CHIHUAHUA </t>
  </si>
  <si>
    <t>2020-OM-A-036 ADQUISICION DE CAMION DE MEDIO USO, MARCA INTERNACIONAL TIPO GRUA CANASTILLA MOD 2010</t>
  </si>
  <si>
    <t xml:space="preserve">OP/69/2020 PY 2020-OP-O-69 REHABILITACION DE ISNTALACIONES EN GENERAL DEL CORRALON MUNICIPAL DE SERVICIOS PUBLICOS JIMENEZ </t>
  </si>
  <si>
    <t>2020/OM-A-045 ADQUISICION DE DOS AUTOMIVILES NISSAN VERSA MODELO 2020</t>
  </si>
  <si>
    <t>2020/OM-A-043 ADQUISICION DE CAMION DE MEDIO USO, MARCA INTERNACIONAL, TIPO CHASIS CABINA MODELO 2013</t>
  </si>
  <si>
    <t xml:space="preserve">2020-OM-A-044 ADQUSICION DE CAMION DE MEDIO USO, MARCA INTERNACIONAL, MODELO 2007 CON TANQUE TIPO PIPA DE 10,000 LITROS </t>
  </si>
  <si>
    <t>2020/OM-A-046 ADQUISICION DE UNIDAD RAM 4000, CHASIS P CORTO MODELO 2021</t>
  </si>
  <si>
    <t xml:space="preserve">2020/OM-A-047 ADQUISICION DE LUMINARIAS LED PARA MANTENIMIENTO DE ALUMBRADO </t>
  </si>
  <si>
    <t xml:space="preserve">FONDO DE APORTACIONES PARA EL FORTALECIMIENTO DE LOS MUNICIPOS </t>
  </si>
  <si>
    <t>MUNICIPIO DE JIMENEZ</t>
  </si>
  <si>
    <t>Al periodo 31 DE DICIEMBRE DE 2020</t>
  </si>
  <si>
    <t>Orden de pago: 498 OP/018/2020 PROYECTO 2020-OP-O-018 C</t>
  </si>
  <si>
    <t>OP/70/2020 PY 2020-OP-A-070 ADQUISICION DE EQUIPO DE BO</t>
  </si>
  <si>
    <t>Orden de pago: 562 OP/047/2020 PROYECTO 2020-OP-O-047 2</t>
  </si>
  <si>
    <t>Orden de pago: 563 OP/048/2020 PROYECTO 2020-OP-O-048 2</t>
  </si>
  <si>
    <t>Orden de pago: 564 OP/052/2020 PROYECTO 2020-OP-O-052 2</t>
  </si>
  <si>
    <t>Orden de pago: 565 OP/053/2020 PROYECTO 2020-OP-O-053 2</t>
  </si>
  <si>
    <t>Orden de pago: 566 OP/054/2020 PROYECTO 2020-OP-O-054 2</t>
  </si>
  <si>
    <t>Orden de pago: 567 OP/055/2020 PROYECTO 2020-OP-O-055 2</t>
  </si>
  <si>
    <t>Orden de pago: 568 OP/049/2020 PROYECTO 2020-OP-O-049 2</t>
  </si>
  <si>
    <t>Orden de pago: 579 OP/19/2020 PY 2020-OP-O-019 PROG CER</t>
  </si>
  <si>
    <t>Orden de pago: 580 OP/20/2020 PY 2020-OP-O-020 PROG CER</t>
  </si>
  <si>
    <t>Orden de pago: 581 OP/21/2020 PY 2020-OP-O-021 PROG CER</t>
  </si>
  <si>
    <t>Orden de pago: 582 OP/22/2020 PY 2020-OP-O-022 PROG CER</t>
  </si>
  <si>
    <t>Orden de pago: 583 OP/23/2020 PY 2020-OP-O-023 PROG CER</t>
  </si>
  <si>
    <t>Orden de pago: 584 OP/24/2020 PY 2020-OP-O-024 PROG CER</t>
  </si>
  <si>
    <t>Orden de pago: 585 OP/26/2020 PY 2020-OP-O-026 PROG CER</t>
  </si>
  <si>
    <t>Orden de pago: 586 OP/27/2020 PY 2020-OP-O-027 PROG CER</t>
  </si>
  <si>
    <t>Orden de pago: 587 OP/28/2020 PY 2020-OP-O-028 PROG CER</t>
  </si>
  <si>
    <t>Orden de pago: 588 OP/29/2020 PY 2020-OP-O-029 PROG CER</t>
  </si>
  <si>
    <t>Orden de pago: 589 OP/30/2020 PY 2020-OP-O-030 PROG CER</t>
  </si>
  <si>
    <t>Orden de pago: 590 OP/31/2020 PY 2020-OP-O-031 PROG CER</t>
  </si>
  <si>
    <t>Orden de pago: 591 OP/35/2020 PY 2020-OP-O-035 PROG CER</t>
  </si>
  <si>
    <t>Orden de pago: 592 OP/36/2020 PY 2020-OP-O-036 PROG CER</t>
  </si>
  <si>
    <t>Orden de pago: 593 OP/37/2020 PY 2020-OP-O-037 PROG CER</t>
  </si>
  <si>
    <t>Orden de pago: 594 OP/38/2020 PY 2020-OP-O-038 PROG CER</t>
  </si>
  <si>
    <t>Orden de pago: 595 OP/39/2020 PY 2020-OP-O-039 PROG CER</t>
  </si>
  <si>
    <t>Orden de pago: 596 OP/40/2020 PY 2020-OP-O-040 PROG CER</t>
  </si>
  <si>
    <t>Orden de pago: 597 OP/41/2020 PY 2020-OP-O-041 PROG CER</t>
  </si>
  <si>
    <t>Orden de pago: 598 OP/42/2020 PY 2020-OP-O-042 PROG CER</t>
  </si>
  <si>
    <t>Orden de pago: 599 OP/43/2020 PY 2020-OP-O-043 PROG CER</t>
  </si>
  <si>
    <t>Orden de pago: 600 OP/44/2020 PY 2020-OP-O-044 PROG CER</t>
  </si>
  <si>
    <t>Orden de pago: 601 OP/45/2020 PY 2020-OP-O-045 PROG CER</t>
  </si>
  <si>
    <t>Orden de pago: 602 OP/46/2020 PY 2020-OP-O-046 PROG CER</t>
  </si>
  <si>
    <t>Orden de pago: 603 OP/50/2020 PY 2020-OP-O-050 PROG CER</t>
  </si>
  <si>
    <t>Orden de pago: 604 OP/51/2020 PY 2020-OP-O-051 PROG CER</t>
  </si>
  <si>
    <t>Orden de pago: 605 OP/25/2020 PY 2020-OP-O-025 PROG CER</t>
  </si>
  <si>
    <t>Orden de pago: 606 OP/33/2020 PY 2020-OP-O-033 PROG CER</t>
  </si>
  <si>
    <t>Orden de pago: 607 OP/34/2020 PY 2020-OP-O-034 PROG CER</t>
  </si>
  <si>
    <t>Orden de pago: 608 OP/32/2020 PY 2020-OP-O-032 PROG CER</t>
  </si>
  <si>
    <t>Orden de pago: 611 OP/56/2020 PY 2020-O-P-O-056 PROG CE</t>
  </si>
  <si>
    <t xml:space="preserve">Orden de pago: 873 OP/34/2020 PY 2020-OP-O-034 : "PROG </t>
  </si>
  <si>
    <t xml:space="preserve">Orden de pago: 874 OP/34/2020 PY 2020-OP-O-034 : "PROG </t>
  </si>
  <si>
    <t xml:space="preserve">Orden de pago: 875 OP/33/2020 PY 2020-OP-O-033 : "PROG </t>
  </si>
  <si>
    <t>Orden de pago: 876OP/33/2020 PY 2020-OP-O-033 : "PROG C</t>
  </si>
  <si>
    <t xml:space="preserve">Orden de pago: 877 OP/32/2020 PY 2020-OP-O-032 : "PROG </t>
  </si>
  <si>
    <t xml:space="preserve">Orden de pago: 878 OP/32/2020 PY 2020-OP-O-032 : "PROG </t>
  </si>
  <si>
    <t>Orden de pago: 879OP/25/2020 PY 2020-OP-O-025 : "PROG C</t>
  </si>
  <si>
    <t xml:space="preserve">Orden de pago: 880 OP/25/2020 PY 2020-OP-O-025 : "PROG </t>
  </si>
  <si>
    <t xml:space="preserve">Orden de pago: 881 OP/56/2020 PY 2020-OP-O-056 : "PROG </t>
  </si>
  <si>
    <t xml:space="preserve">Orden de pago: 882 OP/56/2020 PY 2020-OP-O-056 : "PROG </t>
  </si>
  <si>
    <t xml:space="preserve">Orden de pago: 883 OP/55/2020 PY 2020-OP-O-055 : "PROG </t>
  </si>
  <si>
    <t xml:space="preserve">Orden de pago: 884 OP/55/2020 PY 2020-OP-O-055 : "PROG </t>
  </si>
  <si>
    <t xml:space="preserve">Orden de pago: 885 OP/54/2020 PY 2020-OP-O-054 : "PROG </t>
  </si>
  <si>
    <t xml:space="preserve">Orden de pago: 886 OP/54/2020 PY 2020-OP-O-054 : "PROG </t>
  </si>
  <si>
    <t xml:space="preserve">Orden de pago: 887 OP/53/2020 PY 2020-OP-O-053 : "PROG </t>
  </si>
  <si>
    <t xml:space="preserve">Orden de pago: 888 OP/53/2020 PY 2020-OP-O-053 : "PROG </t>
  </si>
  <si>
    <t xml:space="preserve">Orden de pago: 889 OP/52/2020 PY 2020-OP-O-052 : "PROG </t>
  </si>
  <si>
    <t xml:space="preserve">Orden de pago: 890 OP/52/2020 PY 2020-OP-O-052 : "PROG </t>
  </si>
  <si>
    <t xml:space="preserve">Orden de pago: 891 OP/51/2020 PY 2020-OP-O-051 : "PROG </t>
  </si>
  <si>
    <t xml:space="preserve">Orden de pago: 892 OP/51/2020 PY 2020-OP-O-051 : "PROG </t>
  </si>
  <si>
    <t xml:space="preserve">Orden de pago: 893 OP/50/2020 PY 2020-OP-O-050 : "PROG </t>
  </si>
  <si>
    <t xml:space="preserve">Orden de pago: 894 OP/50/2020 PY 2020-OP-O-050 : "PROG </t>
  </si>
  <si>
    <t xml:space="preserve">Orden de pago: 895 OP/49/2020 PY 2020-OP-O-049 : "PROG </t>
  </si>
  <si>
    <t xml:space="preserve">Orden de pago: 896 OP/49/2020 PY 2020-OP-O-049 : "PROG </t>
  </si>
  <si>
    <t xml:space="preserve">Orden de pago: 897 OP/48/2020 PY 2020-OP-O-048 : "PROG </t>
  </si>
  <si>
    <t xml:space="preserve">Orden de pago: 898 OP/48/2020 PY 2020-OP-O-048 : "PROG </t>
  </si>
  <si>
    <t xml:space="preserve">Orden de pago: 899 OP/47/2020 PY 2020-OP-O-047 : "PROG </t>
  </si>
  <si>
    <t xml:space="preserve">Orden de pago: 900 OP/47/2020 PY 2020-OP-O-047 : "PROG </t>
  </si>
  <si>
    <t xml:space="preserve">Orden de pago: 901 OP/46/2020 PY 2020-OP-O-046 : "PROG </t>
  </si>
  <si>
    <t xml:space="preserve">Orden de pago: 902 OP/46/2020 PY 2020-OP-O-046 : "PROG </t>
  </si>
  <si>
    <t xml:space="preserve">Orden de pago: 903 OP/45/2020 PY 2020-OP-O-045 : "PROG </t>
  </si>
  <si>
    <t xml:space="preserve">Orden de pago: 904 OP/45/2020 PY 2020-OP-O-045 : "PROG </t>
  </si>
  <si>
    <t xml:space="preserve">Orden de pago: 905 OP/44/2020 PY 2020-OP-O-044 : "PROG </t>
  </si>
  <si>
    <t xml:space="preserve">Orden de pago: 906 OP/44/2020 PY 2020-OP-O-044 : "PROG </t>
  </si>
  <si>
    <t xml:space="preserve">Orden de pago: 907 OP/43/2020 PY 2020-OP-O-043 : "PROG </t>
  </si>
  <si>
    <t xml:space="preserve">Orden de pago: 908 OP/43/2020 PY 2020-OP-O-043 : "PROG </t>
  </si>
  <si>
    <t xml:space="preserve">Orden de pago: 909 OP/42/2020 PY 2020-OP-O-042 : "PROG </t>
  </si>
  <si>
    <t xml:space="preserve">Orden de pago: 910 OP/42/2020 PY 2020-OP-O-042 : "PROG </t>
  </si>
  <si>
    <t xml:space="preserve">Orden de pago: 911 OP/41/2020 PY 2020-OP-O-041 : "PROG </t>
  </si>
  <si>
    <t xml:space="preserve">Orden de pago: 912 OP/41/2020 PY 2020-OP-O-041 : "PROG </t>
  </si>
  <si>
    <t xml:space="preserve">Orden de pago: 913 OP/40/2020 PY 2020-OP-O-040 : "PROG </t>
  </si>
  <si>
    <t>Orden de pago: 914OP/40/2020 PY 2020-OP-O-040 : "PROG C</t>
  </si>
  <si>
    <t xml:space="preserve">Orden de pago: 915 OP/39/2020 PY 2020-OP-O-039 : "PROG </t>
  </si>
  <si>
    <t xml:space="preserve">Orden de pago: 916 OP/39/2020 PY 2020-OP-O-039 : "PROG </t>
  </si>
  <si>
    <t xml:space="preserve">Orden de pago: 917 OP/38/2020 PY 2020-OP-O-038 : "PROG </t>
  </si>
  <si>
    <t xml:space="preserve">Orden de pago: 918 OP/38/2020 PY 2020-OP-O-038 : "PROG </t>
  </si>
  <si>
    <t xml:space="preserve">Orden de pago: 919 OP/37/2020 PY 2020-OP-O-037 : "PROG </t>
  </si>
  <si>
    <t xml:space="preserve">Orden de pago: 920 OP/37/2020 PY 2020-OP-O-037 : "PROG </t>
  </si>
  <si>
    <t xml:space="preserve">Orden de pago: 921 OP/36/2020 PY 2020-OP-O-036 : "PROG </t>
  </si>
  <si>
    <t xml:space="preserve">Orden de pago: 922 OP/36/2020 PY 2020-OP-O-036 : "PROG </t>
  </si>
  <si>
    <t xml:space="preserve">Orden de pago: 923 OP/35/2020 PY 2020-OP-O-035 : "PROG </t>
  </si>
  <si>
    <t xml:space="preserve">Orden de pago: 924 OP/35/2020 PY 2020-OP-O-035 : "PROG </t>
  </si>
  <si>
    <t xml:space="preserve">Orden de pago: 925 OP/31/2020 PY 2020-OP-O-031 : "PROG </t>
  </si>
  <si>
    <t xml:space="preserve">Orden de pago: 926 OP/31/2020 PY 2020-OP-O-031 : "PROG </t>
  </si>
  <si>
    <t xml:space="preserve">Orden de pago: 927 OP/30/2020 PY 2020-OP-O-030 : "PROG </t>
  </si>
  <si>
    <t xml:space="preserve">Orden de pago: 928 OP/30/2020 PY 2020-OP-O-030 : "PROG </t>
  </si>
  <si>
    <t xml:space="preserve">Orden de pago: 929 OP/29/2020 PY 2020-OP-O-029 : "PROG </t>
  </si>
  <si>
    <t xml:space="preserve">Orden de pago: 930 OP/29/2020 PY 2020-OP-O-029 : "PROG </t>
  </si>
  <si>
    <t xml:space="preserve">Orden de pago: 932 OP/28/2020 PY 2020-OP-O-028 : "PROG </t>
  </si>
  <si>
    <t xml:space="preserve">Orden de pago: 933 OP/27/2020 PY 2020-OP-O-027 : "PROG </t>
  </si>
  <si>
    <t xml:space="preserve">Orden de pago: 934 OP/27/2020 PY 2020-OP-O-027 : "PROG </t>
  </si>
  <si>
    <t xml:space="preserve">Orden de pago: 935 OP/26/2020 PY 2020-OP-O-026 : "PROG </t>
  </si>
  <si>
    <t xml:space="preserve">Orden de pago: 936 OP/26/2020 PY 2020-OP-O-026 : "PROG </t>
  </si>
  <si>
    <t xml:space="preserve">Orden de pago: 937 OP/24/2020 PY 2020-OP-O-024 : "PROG </t>
  </si>
  <si>
    <t xml:space="preserve">Orden de pago: 938 OP/24/2020 PY 2020-OP-O-024 : "PROG </t>
  </si>
  <si>
    <t xml:space="preserve">Orden de pago: 939 OP/23/2020 PY 2020-OP-O-023 : "PROG </t>
  </si>
  <si>
    <t xml:space="preserve">Orden de pago: 940 OP/23/2020 PY 2020-OP-O-023 : "PROG </t>
  </si>
  <si>
    <t xml:space="preserve">Orden de pago: 941 OP/22/2020 PY 2020-OP-O-022 : "PROG </t>
  </si>
  <si>
    <t xml:space="preserve">Orden de pago: 942 OP/22/2020 PY 2020-OP-O-022 : "PROG </t>
  </si>
  <si>
    <t xml:space="preserve">Orden de pago: 943 OP/21/2020 PY 2020-OP-O-021 : "PROG </t>
  </si>
  <si>
    <t xml:space="preserve">Orden de pago: 944 OP/21/2020 PY 2020-OP-O-021 : "PROG </t>
  </si>
  <si>
    <t xml:space="preserve">Orden de pago: 946 OP/20/2020 PY 2020-OP-O-020 : "PROG </t>
  </si>
  <si>
    <t xml:space="preserve">Orden de pago: 945 OP/20/2020 PY 2020-OP-O-020 : "PROG </t>
  </si>
  <si>
    <t xml:space="preserve">Orden de pago: 947 OP/19/2020 PY 2020-OP-O-019 : "PROG </t>
  </si>
  <si>
    <t xml:space="preserve">Orden de pago: 948 OP/19/2020 PY 2020-OP-O-019 : "PROG </t>
  </si>
  <si>
    <t>Orden de pago: 931  OP/28/2020 PY 2020-OP-O-028 : "PROG</t>
  </si>
  <si>
    <t>Orden de pago: 1053 OP/71/2020 PY 2020-OP-O-071 ADQUISI</t>
  </si>
  <si>
    <t>FONDO PARA LA INFRAESTRUCTURA SOCIAL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</si>
</sst>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4" fontId="2" fillId="0" borderId="11" xfId="0" applyNumberFormat="1" applyFont="1" applyBorder="1" applyAlignment="1" applyProtection="1">
      <alignment horizontal="center" vertical="center" wrapText="1"/>
      <protection locked="0"/>
    </xf>
    <xf numFmtId="4" fontId="4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" fontId="2" fillId="0" borderId="13" xfId="0" applyNumberFormat="1" applyFont="1" applyBorder="1" applyAlignment="1" applyProtection="1">
      <alignment horizontal="center" vertical="center" wrapText="1"/>
      <protection locked="0"/>
    </xf>
    <xf numFmtId="4" fontId="4" fillId="0" borderId="13" xfId="0" applyNumberFormat="1" applyFont="1" applyBorder="1" applyAlignment="1" applyProtection="1">
      <alignment horizontal="center" vertical="center"/>
      <protection locked="0"/>
    </xf>
    <xf numFmtId="4" fontId="4" fillId="0" borderId="14" xfId="0" applyNumberFormat="1" applyFont="1" applyBorder="1" applyAlignment="1" applyProtection="1">
      <alignment horizontal="center" vertical="center"/>
      <protection locked="0"/>
    </xf>
    <xf numFmtId="4" fontId="4" fillId="0" borderId="15" xfId="0" applyNumberFormat="1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A_GASTO_FED">
    <pageSetUpPr fitToPage="1"/>
  </sheetPr>
  <dimension ref="B1:F472"/>
  <sheetViews>
    <sheetView tabSelected="1" workbookViewId="0">
      <selection activeCell="H10" sqref="H10"/>
    </sheetView>
  </sheetViews>
  <sheetFormatPr baseColWidth="10" defaultRowHeight="15" x14ac:dyDescent="0.25"/>
  <cols>
    <col min="1" max="1" width="3.7109375" customWidth="1"/>
    <col min="2" max="3" width="35.7109375" style="3" customWidth="1"/>
    <col min="4" max="6" width="22.7109375" style="3" customWidth="1"/>
  </cols>
  <sheetData>
    <row r="1" spans="2:6" ht="15.75" thickBot="1" x14ac:dyDescent="0.3">
      <c r="B1"/>
      <c r="C1"/>
      <c r="D1"/>
      <c r="E1"/>
      <c r="F1"/>
    </row>
    <row r="2" spans="2:6" x14ac:dyDescent="0.25">
      <c r="B2" s="18" t="s">
        <v>27</v>
      </c>
      <c r="C2" s="19"/>
      <c r="D2" s="19"/>
      <c r="E2" s="19"/>
      <c r="F2" s="20"/>
    </row>
    <row r="3" spans="2:6" x14ac:dyDescent="0.25">
      <c r="B3" s="21" t="s">
        <v>0</v>
      </c>
      <c r="C3" s="22"/>
      <c r="D3" s="22"/>
      <c r="E3" s="22"/>
      <c r="F3" s="23"/>
    </row>
    <row r="4" spans="2:6" ht="15" customHeight="1" thickBot="1" x14ac:dyDescent="0.3">
      <c r="B4" s="24" t="s">
        <v>28</v>
      </c>
      <c r="C4" s="25"/>
      <c r="D4" s="25"/>
      <c r="E4" s="25"/>
      <c r="F4" s="26"/>
    </row>
    <row r="5" spans="2:6" ht="15.75" thickBot="1" x14ac:dyDescent="0.3">
      <c r="B5" s="14" t="s">
        <v>1</v>
      </c>
      <c r="C5" s="14" t="s">
        <v>2</v>
      </c>
      <c r="D5" s="13" t="s">
        <v>3</v>
      </c>
      <c r="E5" s="13"/>
      <c r="F5" s="16" t="s">
        <v>4</v>
      </c>
    </row>
    <row r="6" spans="2:6" ht="15.75" thickBot="1" x14ac:dyDescent="0.3">
      <c r="B6" s="15"/>
      <c r="C6" s="15"/>
      <c r="D6" s="1" t="s">
        <v>5</v>
      </c>
      <c r="E6" s="2" t="s">
        <v>6</v>
      </c>
      <c r="F6" s="17"/>
    </row>
    <row r="7" spans="2:6" s="3" customFormat="1" ht="24.75" thickBot="1" x14ac:dyDescent="0.3">
      <c r="B7" s="7" t="s">
        <v>26</v>
      </c>
      <c r="C7" s="8" t="s">
        <v>7</v>
      </c>
      <c r="D7" s="9">
        <v>10628724.49</v>
      </c>
      <c r="E7" s="10">
        <v>10628724.49</v>
      </c>
      <c r="F7" s="11">
        <f>E7-D7</f>
        <v>0</v>
      </c>
    </row>
    <row r="8" spans="2:6" s="3" customFormat="1" ht="24.75" thickBot="1" x14ac:dyDescent="0.3">
      <c r="B8" s="7" t="s">
        <v>26</v>
      </c>
      <c r="C8" s="4" t="s">
        <v>8</v>
      </c>
      <c r="D8" s="5">
        <v>8906744.9399999995</v>
      </c>
      <c r="E8" s="6">
        <v>8906744.9399999995</v>
      </c>
      <c r="F8" s="12">
        <v>0</v>
      </c>
    </row>
    <row r="9" spans="2:6" s="3" customFormat="1" ht="24.75" thickBot="1" x14ac:dyDescent="0.3">
      <c r="B9" s="7" t="s">
        <v>26</v>
      </c>
      <c r="C9" s="4" t="s">
        <v>9</v>
      </c>
      <c r="D9" s="5">
        <v>1602568.81</v>
      </c>
      <c r="E9" s="6">
        <v>1602568.81</v>
      </c>
      <c r="F9" s="12">
        <v>0</v>
      </c>
    </row>
    <row r="10" spans="2:6" s="3" customFormat="1" ht="24.75" thickBot="1" x14ac:dyDescent="0.3">
      <c r="B10" s="7" t="s">
        <v>26</v>
      </c>
      <c r="C10" s="4" t="s">
        <v>10</v>
      </c>
      <c r="D10" s="5">
        <v>12429.81</v>
      </c>
      <c r="E10" s="6">
        <v>12429.81</v>
      </c>
      <c r="F10" s="12">
        <v>0</v>
      </c>
    </row>
    <row r="11" spans="2:6" s="3" customFormat="1" ht="48.75" thickBot="1" x14ac:dyDescent="0.3">
      <c r="B11" s="7" t="s">
        <v>26</v>
      </c>
      <c r="C11" s="4" t="s">
        <v>11</v>
      </c>
      <c r="D11" s="5">
        <v>177627</v>
      </c>
      <c r="E11" s="6">
        <v>177627</v>
      </c>
      <c r="F11" s="12">
        <v>0</v>
      </c>
    </row>
    <row r="12" spans="2:6" s="3" customFormat="1" ht="48.75" thickBot="1" x14ac:dyDescent="0.3">
      <c r="B12" s="7" t="s">
        <v>26</v>
      </c>
      <c r="C12" s="4" t="s">
        <v>12</v>
      </c>
      <c r="D12" s="5">
        <v>68287.95</v>
      </c>
      <c r="E12" s="6">
        <v>68287.95</v>
      </c>
      <c r="F12" s="12">
        <v>0</v>
      </c>
    </row>
    <row r="13" spans="2:6" s="3" customFormat="1" ht="48.75" thickBot="1" x14ac:dyDescent="0.3">
      <c r="B13" s="7" t="s">
        <v>26</v>
      </c>
      <c r="C13" s="4" t="s">
        <v>13</v>
      </c>
      <c r="D13" s="5">
        <v>1999999.98</v>
      </c>
      <c r="E13" s="6">
        <v>1999999.98</v>
      </c>
      <c r="F13" s="12">
        <v>0</v>
      </c>
    </row>
    <row r="14" spans="2:6" s="3" customFormat="1" ht="36.75" thickBot="1" x14ac:dyDescent="0.3">
      <c r="B14" s="7" t="s">
        <v>26</v>
      </c>
      <c r="C14" s="4" t="s">
        <v>14</v>
      </c>
      <c r="D14" s="5">
        <v>397762.23</v>
      </c>
      <c r="E14" s="6">
        <v>397762.23</v>
      </c>
      <c r="F14" s="12">
        <v>0</v>
      </c>
    </row>
    <row r="15" spans="2:6" s="3" customFormat="1" ht="24.75" thickBot="1" x14ac:dyDescent="0.3">
      <c r="B15" s="7" t="s">
        <v>26</v>
      </c>
      <c r="C15" s="4" t="s">
        <v>15</v>
      </c>
      <c r="D15" s="5">
        <v>2979947.18</v>
      </c>
      <c r="E15" s="6">
        <v>2979947.18</v>
      </c>
      <c r="F15" s="12">
        <v>0</v>
      </c>
    </row>
    <row r="16" spans="2:6" s="3" customFormat="1" ht="72.75" thickBot="1" x14ac:dyDescent="0.3">
      <c r="B16" s="7" t="s">
        <v>26</v>
      </c>
      <c r="C16" s="4" t="s">
        <v>16</v>
      </c>
      <c r="D16" s="5">
        <v>149762.10999999999</v>
      </c>
      <c r="E16" s="6">
        <v>149762.10999999999</v>
      </c>
      <c r="F16" s="12">
        <v>0</v>
      </c>
    </row>
    <row r="17" spans="2:6" s="3" customFormat="1" ht="48.75" thickBot="1" x14ac:dyDescent="0.3">
      <c r="B17" s="7" t="s">
        <v>26</v>
      </c>
      <c r="C17" s="4" t="s">
        <v>17</v>
      </c>
      <c r="D17" s="5">
        <v>116241.49</v>
      </c>
      <c r="E17" s="6">
        <v>116241.49</v>
      </c>
      <c r="F17" s="12">
        <v>0</v>
      </c>
    </row>
    <row r="18" spans="2:6" s="3" customFormat="1" ht="60.75" thickBot="1" x14ac:dyDescent="0.3">
      <c r="B18" s="7" t="s">
        <v>26</v>
      </c>
      <c r="C18" s="4" t="s">
        <v>18</v>
      </c>
      <c r="D18" s="5">
        <v>179660.79999999999</v>
      </c>
      <c r="E18" s="6">
        <v>179660.79999999999</v>
      </c>
      <c r="F18" s="12">
        <v>0</v>
      </c>
    </row>
    <row r="19" spans="2:6" s="3" customFormat="1" ht="36.75" thickBot="1" x14ac:dyDescent="0.3">
      <c r="B19" s="7" t="s">
        <v>26</v>
      </c>
      <c r="C19" s="4" t="s">
        <v>19</v>
      </c>
      <c r="D19" s="5">
        <v>754000</v>
      </c>
      <c r="E19" s="6">
        <v>754000</v>
      </c>
      <c r="F19" s="12">
        <v>0</v>
      </c>
    </row>
    <row r="20" spans="2:6" s="3" customFormat="1" ht="48.75" thickBot="1" x14ac:dyDescent="0.3">
      <c r="B20" s="7" t="s">
        <v>26</v>
      </c>
      <c r="C20" s="4" t="s">
        <v>20</v>
      </c>
      <c r="D20" s="5">
        <v>1440603.63</v>
      </c>
      <c r="E20" s="6">
        <v>1440603.63</v>
      </c>
      <c r="F20" s="12">
        <v>0</v>
      </c>
    </row>
    <row r="21" spans="2:6" s="3" customFormat="1" ht="36.75" thickBot="1" x14ac:dyDescent="0.3">
      <c r="B21" s="7" t="s">
        <v>26</v>
      </c>
      <c r="C21" s="4" t="s">
        <v>21</v>
      </c>
      <c r="D21" s="5">
        <v>413800</v>
      </c>
      <c r="E21" s="6">
        <v>413800</v>
      </c>
      <c r="F21" s="12">
        <v>0</v>
      </c>
    </row>
    <row r="22" spans="2:6" s="3" customFormat="1" ht="36.75" thickBot="1" x14ac:dyDescent="0.3">
      <c r="B22" s="7" t="s">
        <v>26</v>
      </c>
      <c r="C22" s="4" t="s">
        <v>22</v>
      </c>
      <c r="D22" s="5">
        <v>638000</v>
      </c>
      <c r="E22" s="6">
        <v>638000</v>
      </c>
      <c r="F22" s="12">
        <v>0</v>
      </c>
    </row>
    <row r="23" spans="2:6" s="3" customFormat="1" ht="48.75" thickBot="1" x14ac:dyDescent="0.3">
      <c r="B23" s="7" t="s">
        <v>26</v>
      </c>
      <c r="C23" s="4" t="s">
        <v>23</v>
      </c>
      <c r="D23" s="5">
        <v>522000</v>
      </c>
      <c r="E23" s="6">
        <v>522000</v>
      </c>
      <c r="F23" s="12">
        <v>0</v>
      </c>
    </row>
    <row r="24" spans="2:6" s="3" customFormat="1" ht="36.75" thickBot="1" x14ac:dyDescent="0.3">
      <c r="B24" s="7" t="s">
        <v>26</v>
      </c>
      <c r="C24" s="4" t="s">
        <v>24</v>
      </c>
      <c r="D24" s="5">
        <v>631198.99</v>
      </c>
      <c r="E24" s="6">
        <v>631198.99</v>
      </c>
      <c r="F24" s="12">
        <v>0</v>
      </c>
    </row>
    <row r="25" spans="2:6" s="3" customFormat="1" ht="36" x14ac:dyDescent="0.25">
      <c r="B25" s="7" t="s">
        <v>26</v>
      </c>
      <c r="C25" s="4" t="s">
        <v>25</v>
      </c>
      <c r="D25" s="5">
        <v>607489.68000000005</v>
      </c>
      <c r="E25" s="6">
        <v>607489.68000000005</v>
      </c>
      <c r="F25" s="12">
        <v>0</v>
      </c>
    </row>
    <row r="26" spans="2:6" s="3" customFormat="1" ht="24" x14ac:dyDescent="0.25">
      <c r="B26" s="27" t="s">
        <v>146</v>
      </c>
      <c r="C26" s="4" t="s">
        <v>10</v>
      </c>
      <c r="D26" s="5">
        <v>1883.84</v>
      </c>
      <c r="E26" s="6">
        <v>1883.84</v>
      </c>
      <c r="F26" s="12">
        <v>0</v>
      </c>
    </row>
    <row r="27" spans="2:6" s="3" customFormat="1" ht="24" x14ac:dyDescent="0.25">
      <c r="B27" s="27" t="s">
        <v>146</v>
      </c>
      <c r="C27" s="4" t="s">
        <v>29</v>
      </c>
      <c r="D27" s="5">
        <v>151532.07999999999</v>
      </c>
      <c r="E27" s="5">
        <v>151532.07999999999</v>
      </c>
      <c r="F27" s="12">
        <v>0</v>
      </c>
    </row>
    <row r="28" spans="2:6" s="3" customFormat="1" ht="24" x14ac:dyDescent="0.25">
      <c r="B28" s="27" t="s">
        <v>146</v>
      </c>
      <c r="C28" s="4" t="s">
        <v>30</v>
      </c>
      <c r="D28" s="5">
        <v>66000</v>
      </c>
      <c r="E28" s="5">
        <v>66000</v>
      </c>
      <c r="F28" s="12">
        <v>0</v>
      </c>
    </row>
    <row r="29" spans="2:6" s="3" customFormat="1" ht="24" x14ac:dyDescent="0.25">
      <c r="B29" s="27" t="s">
        <v>146</v>
      </c>
      <c r="C29" s="4" t="s">
        <v>31</v>
      </c>
      <c r="D29" s="5">
        <v>63109.24</v>
      </c>
      <c r="E29" s="5">
        <v>63109.24</v>
      </c>
      <c r="F29" s="12">
        <v>0</v>
      </c>
    </row>
    <row r="30" spans="2:6" s="3" customFormat="1" ht="24" x14ac:dyDescent="0.25">
      <c r="B30" s="27" t="s">
        <v>146</v>
      </c>
      <c r="C30" s="4" t="s">
        <v>32</v>
      </c>
      <c r="D30" s="5">
        <v>54093.64</v>
      </c>
      <c r="E30" s="5">
        <v>54093.64</v>
      </c>
      <c r="F30" s="12">
        <v>0</v>
      </c>
    </row>
    <row r="31" spans="2:6" s="3" customFormat="1" ht="24" x14ac:dyDescent="0.25">
      <c r="B31" s="27" t="s">
        <v>146</v>
      </c>
      <c r="C31" s="4" t="s">
        <v>33</v>
      </c>
      <c r="D31" s="5">
        <v>58601.440000000002</v>
      </c>
      <c r="E31" s="5">
        <v>58601.440000000002</v>
      </c>
      <c r="F31" s="12">
        <v>0</v>
      </c>
    </row>
    <row r="32" spans="2:6" s="3" customFormat="1" ht="24" x14ac:dyDescent="0.25">
      <c r="B32" s="27" t="s">
        <v>146</v>
      </c>
      <c r="C32" s="4" t="s">
        <v>34</v>
      </c>
      <c r="D32" s="5">
        <v>27046.82</v>
      </c>
      <c r="E32" s="5">
        <v>27046.82</v>
      </c>
      <c r="F32" s="12">
        <v>0</v>
      </c>
    </row>
    <row r="33" spans="2:6" s="3" customFormat="1" ht="24" x14ac:dyDescent="0.25">
      <c r="B33" s="27" t="s">
        <v>146</v>
      </c>
      <c r="C33" s="4" t="s">
        <v>35</v>
      </c>
      <c r="D33" s="5">
        <v>18031.21</v>
      </c>
      <c r="E33" s="5">
        <v>18031.21</v>
      </c>
      <c r="F33" s="12">
        <v>0</v>
      </c>
    </row>
    <row r="34" spans="2:6" s="3" customFormat="1" ht="24" x14ac:dyDescent="0.25">
      <c r="B34" s="27" t="s">
        <v>146</v>
      </c>
      <c r="C34" s="4" t="s">
        <v>36</v>
      </c>
      <c r="D34" s="5">
        <v>22539.02</v>
      </c>
      <c r="E34" s="5">
        <v>22539.02</v>
      </c>
      <c r="F34" s="12">
        <v>0</v>
      </c>
    </row>
    <row r="35" spans="2:6" s="3" customFormat="1" ht="24" x14ac:dyDescent="0.25">
      <c r="B35" s="27" t="s">
        <v>146</v>
      </c>
      <c r="C35" s="4" t="s">
        <v>37</v>
      </c>
      <c r="D35" s="5">
        <v>54093.64</v>
      </c>
      <c r="E35" s="5">
        <v>54093.64</v>
      </c>
      <c r="F35" s="12">
        <v>0</v>
      </c>
    </row>
    <row r="36" spans="2:6" s="3" customFormat="1" ht="24" x14ac:dyDescent="0.25">
      <c r="B36" s="27" t="s">
        <v>146</v>
      </c>
      <c r="C36" s="4" t="s">
        <v>38</v>
      </c>
      <c r="D36" s="5">
        <v>27046.82</v>
      </c>
      <c r="E36" s="5">
        <v>27046.82</v>
      </c>
      <c r="F36" s="12">
        <v>0</v>
      </c>
    </row>
    <row r="37" spans="2:6" s="3" customFormat="1" ht="24" x14ac:dyDescent="0.25">
      <c r="B37" s="27" t="s">
        <v>146</v>
      </c>
      <c r="C37" s="4" t="s">
        <v>39</v>
      </c>
      <c r="D37" s="5">
        <v>112695.08</v>
      </c>
      <c r="E37" s="5">
        <v>112695.08</v>
      </c>
      <c r="F37" s="12">
        <v>0</v>
      </c>
    </row>
    <row r="38" spans="2:6" s="3" customFormat="1" ht="24" x14ac:dyDescent="0.25">
      <c r="B38" s="27" t="s">
        <v>146</v>
      </c>
      <c r="C38" s="4" t="s">
        <v>40</v>
      </c>
      <c r="D38" s="5">
        <v>58601.440000000002</v>
      </c>
      <c r="E38" s="5">
        <v>58601.440000000002</v>
      </c>
      <c r="F38" s="12">
        <v>0</v>
      </c>
    </row>
    <row r="39" spans="2:6" s="3" customFormat="1" ht="24" x14ac:dyDescent="0.25">
      <c r="B39" s="27" t="s">
        <v>146</v>
      </c>
      <c r="C39" s="4" t="s">
        <v>41</v>
      </c>
      <c r="D39" s="5">
        <v>67617.05</v>
      </c>
      <c r="E39" s="5">
        <v>67617.05</v>
      </c>
      <c r="F39" s="12">
        <v>0</v>
      </c>
    </row>
    <row r="40" spans="2:6" s="3" customFormat="1" ht="24" x14ac:dyDescent="0.25">
      <c r="B40" s="27" t="s">
        <v>146</v>
      </c>
      <c r="C40" s="4" t="s">
        <v>42</v>
      </c>
      <c r="D40" s="5">
        <v>13523.41</v>
      </c>
      <c r="E40" s="5">
        <v>13523.41</v>
      </c>
      <c r="F40" s="12">
        <v>0</v>
      </c>
    </row>
    <row r="41" spans="2:6" s="3" customFormat="1" ht="24" x14ac:dyDescent="0.25">
      <c r="B41" s="27" t="s">
        <v>146</v>
      </c>
      <c r="C41" s="4" t="s">
        <v>43</v>
      </c>
      <c r="D41" s="5">
        <v>58601.440000000002</v>
      </c>
      <c r="E41" s="5">
        <v>58601.440000000002</v>
      </c>
      <c r="F41" s="12">
        <v>0</v>
      </c>
    </row>
    <row r="42" spans="2:6" s="3" customFormat="1" ht="24" x14ac:dyDescent="0.25">
      <c r="B42" s="27" t="s">
        <v>146</v>
      </c>
      <c r="C42" s="4" t="s">
        <v>44</v>
      </c>
      <c r="D42" s="5">
        <v>126218.49</v>
      </c>
      <c r="E42" s="5">
        <v>126218.49</v>
      </c>
      <c r="F42" s="12">
        <v>0</v>
      </c>
    </row>
    <row r="43" spans="2:6" s="3" customFormat="1" ht="24" x14ac:dyDescent="0.25">
      <c r="B43" s="27" t="s">
        <v>146</v>
      </c>
      <c r="C43" s="4" t="s">
        <v>45</v>
      </c>
      <c r="D43" s="5">
        <v>81140.460000000006</v>
      </c>
      <c r="E43" s="5">
        <v>81140.460000000006</v>
      </c>
      <c r="F43" s="12">
        <v>0</v>
      </c>
    </row>
    <row r="44" spans="2:6" s="3" customFormat="1" ht="24" x14ac:dyDescent="0.25">
      <c r="B44" s="27" t="s">
        <v>146</v>
      </c>
      <c r="C44" s="4" t="s">
        <v>46</v>
      </c>
      <c r="D44" s="5">
        <v>85648.26</v>
      </c>
      <c r="E44" s="5">
        <v>85648.26</v>
      </c>
      <c r="F44" s="12">
        <v>0</v>
      </c>
    </row>
    <row r="45" spans="2:6" s="3" customFormat="1" ht="24" x14ac:dyDescent="0.25">
      <c r="B45" s="27" t="s">
        <v>146</v>
      </c>
      <c r="C45" s="4" t="s">
        <v>47</v>
      </c>
      <c r="D45" s="5">
        <v>139741.9</v>
      </c>
      <c r="E45" s="5">
        <v>139741.9</v>
      </c>
      <c r="F45" s="12">
        <v>0</v>
      </c>
    </row>
    <row r="46" spans="2:6" s="3" customFormat="1" ht="24" x14ac:dyDescent="0.25">
      <c r="B46" s="27" t="s">
        <v>146</v>
      </c>
      <c r="C46" s="4" t="s">
        <v>48</v>
      </c>
      <c r="D46" s="5">
        <v>153265.31</v>
      </c>
      <c r="E46" s="5">
        <v>153265.31</v>
      </c>
      <c r="F46" s="12">
        <v>0</v>
      </c>
    </row>
    <row r="47" spans="2:6" s="3" customFormat="1" ht="24" x14ac:dyDescent="0.25">
      <c r="B47" s="27" t="s">
        <v>146</v>
      </c>
      <c r="C47" s="4" t="s">
        <v>49</v>
      </c>
      <c r="D47" s="5">
        <v>103679.47</v>
      </c>
      <c r="E47" s="5">
        <v>103679.47</v>
      </c>
      <c r="F47" s="12">
        <v>0</v>
      </c>
    </row>
    <row r="48" spans="2:6" s="3" customFormat="1" ht="24" x14ac:dyDescent="0.25">
      <c r="B48" s="27" t="s">
        <v>146</v>
      </c>
      <c r="C48" s="4" t="s">
        <v>50</v>
      </c>
      <c r="D48" s="5">
        <v>157773.10999999999</v>
      </c>
      <c r="E48" s="5">
        <v>157773.10999999999</v>
      </c>
      <c r="F48" s="12">
        <v>0</v>
      </c>
    </row>
    <row r="49" spans="2:6" s="3" customFormat="1" ht="24" x14ac:dyDescent="0.25">
      <c r="B49" s="27" t="s">
        <v>146</v>
      </c>
      <c r="C49" s="4" t="s">
        <v>51</v>
      </c>
      <c r="D49" s="5">
        <v>49585.84</v>
      </c>
      <c r="E49" s="5">
        <v>49585.84</v>
      </c>
      <c r="F49" s="12">
        <v>0</v>
      </c>
    </row>
    <row r="50" spans="2:6" s="3" customFormat="1" ht="24" x14ac:dyDescent="0.25">
      <c r="B50" s="27" t="s">
        <v>146</v>
      </c>
      <c r="C50" s="4" t="s">
        <v>52</v>
      </c>
      <c r="D50" s="5">
        <v>40570.230000000003</v>
      </c>
      <c r="E50" s="5">
        <v>40570.230000000003</v>
      </c>
      <c r="F50" s="12">
        <v>0</v>
      </c>
    </row>
    <row r="51" spans="2:6" s="3" customFormat="1" ht="24" x14ac:dyDescent="0.25">
      <c r="B51" s="27" t="s">
        <v>146</v>
      </c>
      <c r="C51" s="4" t="s">
        <v>53</v>
      </c>
      <c r="D51" s="5">
        <v>31554.62</v>
      </c>
      <c r="E51" s="5">
        <v>31554.62</v>
      </c>
      <c r="F51" s="12">
        <v>0</v>
      </c>
    </row>
    <row r="52" spans="2:6" s="3" customFormat="1" ht="24" x14ac:dyDescent="0.25">
      <c r="B52" s="27" t="s">
        <v>146</v>
      </c>
      <c r="C52" s="4" t="s">
        <v>54</v>
      </c>
      <c r="D52" s="5">
        <v>22539.02</v>
      </c>
      <c r="E52" s="5">
        <v>22539.02</v>
      </c>
      <c r="F52" s="12">
        <v>0</v>
      </c>
    </row>
    <row r="53" spans="2:6" s="3" customFormat="1" ht="24" x14ac:dyDescent="0.25">
      <c r="B53" s="27" t="s">
        <v>146</v>
      </c>
      <c r="C53" s="4" t="s">
        <v>55</v>
      </c>
      <c r="D53" s="5">
        <v>27046.82</v>
      </c>
      <c r="E53" s="5">
        <v>27046.82</v>
      </c>
      <c r="F53" s="12">
        <v>0</v>
      </c>
    </row>
    <row r="54" spans="2:6" s="3" customFormat="1" ht="24" x14ac:dyDescent="0.25">
      <c r="B54" s="27" t="s">
        <v>146</v>
      </c>
      <c r="C54" s="4" t="s">
        <v>56</v>
      </c>
      <c r="D54" s="5">
        <v>94663.87</v>
      </c>
      <c r="E54" s="5">
        <v>94663.87</v>
      </c>
      <c r="F54" s="12">
        <v>0</v>
      </c>
    </row>
    <row r="55" spans="2:6" s="3" customFormat="1" ht="24" x14ac:dyDescent="0.25">
      <c r="B55" s="27" t="s">
        <v>146</v>
      </c>
      <c r="C55" s="4" t="s">
        <v>57</v>
      </c>
      <c r="D55" s="5">
        <v>13523.41</v>
      </c>
      <c r="E55" s="5">
        <v>13523.41</v>
      </c>
      <c r="F55" s="12">
        <v>0</v>
      </c>
    </row>
    <row r="56" spans="2:6" s="3" customFormat="1" ht="24" x14ac:dyDescent="0.25">
      <c r="B56" s="27" t="s">
        <v>146</v>
      </c>
      <c r="C56" s="4" t="s">
        <v>58</v>
      </c>
      <c r="D56" s="5">
        <v>36062.43</v>
      </c>
      <c r="E56" s="5">
        <v>36062.43</v>
      </c>
      <c r="F56" s="12">
        <v>0</v>
      </c>
    </row>
    <row r="57" spans="2:6" s="3" customFormat="1" ht="24" x14ac:dyDescent="0.25">
      <c r="B57" s="27" t="s">
        <v>146</v>
      </c>
      <c r="C57" s="4" t="s">
        <v>59</v>
      </c>
      <c r="D57" s="5">
        <v>27046.82</v>
      </c>
      <c r="E57" s="5">
        <v>27046.82</v>
      </c>
      <c r="F57" s="12">
        <v>0</v>
      </c>
    </row>
    <row r="58" spans="2:6" s="3" customFormat="1" ht="24" x14ac:dyDescent="0.25">
      <c r="B58" s="27" t="s">
        <v>146</v>
      </c>
      <c r="C58" s="4" t="s">
        <v>60</v>
      </c>
      <c r="D58" s="5">
        <v>94663.87</v>
      </c>
      <c r="E58" s="5">
        <v>94663.87</v>
      </c>
      <c r="F58" s="12">
        <v>0</v>
      </c>
    </row>
    <row r="59" spans="2:6" s="3" customFormat="1" ht="24" x14ac:dyDescent="0.25">
      <c r="B59" s="27" t="s">
        <v>146</v>
      </c>
      <c r="C59" s="4" t="s">
        <v>61</v>
      </c>
      <c r="D59" s="5">
        <v>81140.460000000006</v>
      </c>
      <c r="E59" s="5">
        <v>81140.460000000006</v>
      </c>
      <c r="F59" s="12">
        <v>0</v>
      </c>
    </row>
    <row r="60" spans="2:6" s="3" customFormat="1" ht="24" x14ac:dyDescent="0.25">
      <c r="B60" s="27" t="s">
        <v>146</v>
      </c>
      <c r="C60" s="4" t="s">
        <v>62</v>
      </c>
      <c r="D60" s="5">
        <v>49585.84</v>
      </c>
      <c r="E60" s="5">
        <v>49585.84</v>
      </c>
      <c r="F60" s="12">
        <v>0</v>
      </c>
    </row>
    <row r="61" spans="2:6" s="3" customFormat="1" ht="24" x14ac:dyDescent="0.25">
      <c r="B61" s="27" t="s">
        <v>146</v>
      </c>
      <c r="C61" s="4" t="s">
        <v>63</v>
      </c>
      <c r="D61" s="5">
        <v>27046.82</v>
      </c>
      <c r="E61" s="5">
        <v>27046.82</v>
      </c>
      <c r="F61" s="12">
        <v>0</v>
      </c>
    </row>
    <row r="62" spans="2:6" s="3" customFormat="1" ht="24" x14ac:dyDescent="0.25">
      <c r="B62" s="27" t="s">
        <v>146</v>
      </c>
      <c r="C62" s="4" t="s">
        <v>64</v>
      </c>
      <c r="D62" s="5">
        <v>293007.21000000002</v>
      </c>
      <c r="E62" s="5">
        <v>293007.21000000002</v>
      </c>
      <c r="F62" s="12">
        <v>0</v>
      </c>
    </row>
    <row r="63" spans="2:6" s="3" customFormat="1" ht="24" x14ac:dyDescent="0.25">
      <c r="B63" s="27" t="s">
        <v>146</v>
      </c>
      <c r="C63" s="4" t="s">
        <v>65</v>
      </c>
      <c r="D63" s="5">
        <v>247929.17</v>
      </c>
      <c r="E63" s="5">
        <v>247929.17</v>
      </c>
      <c r="F63" s="12">
        <v>0</v>
      </c>
    </row>
    <row r="64" spans="2:6" s="3" customFormat="1" ht="24" x14ac:dyDescent="0.25">
      <c r="B64" s="27" t="s">
        <v>146</v>
      </c>
      <c r="C64" s="4" t="s">
        <v>66</v>
      </c>
      <c r="D64" s="5">
        <v>166788.71</v>
      </c>
      <c r="E64" s="5">
        <v>166788.71</v>
      </c>
      <c r="F64" s="12">
        <v>0</v>
      </c>
    </row>
    <row r="65" spans="2:6" s="3" customFormat="1" ht="24" x14ac:dyDescent="0.25">
      <c r="B65" s="27" t="s">
        <v>146</v>
      </c>
      <c r="C65" s="4" t="s">
        <v>67</v>
      </c>
      <c r="D65" s="5">
        <v>333577.43</v>
      </c>
      <c r="E65" s="5">
        <v>333577.43</v>
      </c>
      <c r="F65" s="12">
        <v>0</v>
      </c>
    </row>
    <row r="66" spans="2:6" s="3" customFormat="1" ht="24" x14ac:dyDescent="0.25">
      <c r="B66" s="27" t="s">
        <v>146</v>
      </c>
      <c r="C66" s="4" t="s">
        <v>68</v>
      </c>
      <c r="D66" s="5">
        <v>36062.42</v>
      </c>
      <c r="E66" s="5">
        <v>36062.42</v>
      </c>
      <c r="F66" s="12">
        <v>0</v>
      </c>
    </row>
    <row r="67" spans="2:6" s="3" customFormat="1" ht="24" x14ac:dyDescent="0.25">
      <c r="B67" s="27" t="s">
        <v>146</v>
      </c>
      <c r="C67" s="4" t="s">
        <v>69</v>
      </c>
      <c r="D67" s="5">
        <v>359755.31</v>
      </c>
      <c r="E67" s="5">
        <v>359755.31</v>
      </c>
      <c r="F67" s="12">
        <v>0</v>
      </c>
    </row>
    <row r="68" spans="2:6" s="3" customFormat="1" ht="24" x14ac:dyDescent="0.25">
      <c r="B68" s="27" t="s">
        <v>146</v>
      </c>
      <c r="C68" s="4" t="s">
        <v>70</v>
      </c>
      <c r="D68" s="5">
        <v>77522.28</v>
      </c>
      <c r="E68" s="5">
        <v>77522.28</v>
      </c>
      <c r="F68" s="12">
        <v>0</v>
      </c>
    </row>
    <row r="69" spans="2:6" s="3" customFormat="1" ht="24" x14ac:dyDescent="0.25">
      <c r="B69" s="27" t="s">
        <v>146</v>
      </c>
      <c r="C69" s="4" t="s">
        <v>71</v>
      </c>
      <c r="D69" s="5">
        <v>544157.47</v>
      </c>
      <c r="E69" s="5">
        <v>544157.47</v>
      </c>
      <c r="F69" s="12">
        <v>0</v>
      </c>
    </row>
    <row r="70" spans="2:6" s="3" customFormat="1" ht="24" x14ac:dyDescent="0.25">
      <c r="B70" s="27" t="s">
        <v>146</v>
      </c>
      <c r="C70" s="4" t="s">
        <v>72</v>
      </c>
      <c r="D70" s="5">
        <v>101798.85</v>
      </c>
      <c r="E70" s="5">
        <v>101798.85</v>
      </c>
      <c r="F70" s="12">
        <v>0</v>
      </c>
    </row>
    <row r="71" spans="2:6" s="3" customFormat="1" ht="24" x14ac:dyDescent="0.25">
      <c r="B71" s="27" t="s">
        <v>146</v>
      </c>
      <c r="C71" s="4" t="s">
        <v>73</v>
      </c>
      <c r="D71" s="5">
        <v>735966.47</v>
      </c>
      <c r="E71" s="5">
        <v>735966.47</v>
      </c>
      <c r="F71" s="12">
        <v>0</v>
      </c>
    </row>
    <row r="72" spans="2:6" s="3" customFormat="1" ht="24" x14ac:dyDescent="0.25">
      <c r="B72" s="27" t="s">
        <v>146</v>
      </c>
      <c r="C72" s="4" t="s">
        <v>74</v>
      </c>
      <c r="D72" s="5">
        <v>141185.39000000001</v>
      </c>
      <c r="E72" s="5">
        <v>141185.39000000001</v>
      </c>
      <c r="F72" s="12">
        <v>0</v>
      </c>
    </row>
    <row r="73" spans="2:6" s="3" customFormat="1" ht="24" x14ac:dyDescent="0.25">
      <c r="B73" s="27" t="s">
        <v>146</v>
      </c>
      <c r="C73" s="4" t="s">
        <v>75</v>
      </c>
      <c r="D73" s="5">
        <v>638984.68999999994</v>
      </c>
      <c r="E73" s="5">
        <v>638984.68999999994</v>
      </c>
      <c r="F73" s="12">
        <v>0</v>
      </c>
    </row>
    <row r="74" spans="2:6" s="3" customFormat="1" ht="24" x14ac:dyDescent="0.25">
      <c r="B74" s="27" t="s">
        <v>146</v>
      </c>
      <c r="C74" s="4" t="s">
        <v>76</v>
      </c>
      <c r="D74" s="5">
        <v>134610.70000000001</v>
      </c>
      <c r="E74" s="5">
        <v>134610.70000000001</v>
      </c>
      <c r="F74" s="12">
        <v>0</v>
      </c>
    </row>
    <row r="75" spans="2:6" s="3" customFormat="1" ht="24" x14ac:dyDescent="0.25">
      <c r="B75" s="27" t="s">
        <v>146</v>
      </c>
      <c r="C75" s="4" t="s">
        <v>77</v>
      </c>
      <c r="D75" s="5">
        <v>77633.149999999994</v>
      </c>
      <c r="E75" s="5">
        <v>77633.149999999994</v>
      </c>
      <c r="F75" s="12">
        <v>0</v>
      </c>
    </row>
    <row r="76" spans="2:6" s="3" customFormat="1" ht="24" x14ac:dyDescent="0.25">
      <c r="B76" s="27" t="s">
        <v>146</v>
      </c>
      <c r="C76" s="4" t="s">
        <v>78</v>
      </c>
      <c r="D76" s="5">
        <v>17648.12</v>
      </c>
      <c r="E76" s="5">
        <v>17648.12</v>
      </c>
      <c r="F76" s="12">
        <v>0</v>
      </c>
    </row>
    <row r="77" spans="2:6" s="3" customFormat="1" ht="24" x14ac:dyDescent="0.25">
      <c r="B77" s="27" t="s">
        <v>146</v>
      </c>
      <c r="C77" s="4" t="s">
        <v>79</v>
      </c>
      <c r="D77" s="5">
        <v>44649.57</v>
      </c>
      <c r="E77" s="5">
        <v>44649.57</v>
      </c>
      <c r="F77" s="12">
        <v>0</v>
      </c>
    </row>
    <row r="78" spans="2:6" s="3" customFormat="1" ht="24" x14ac:dyDescent="0.25">
      <c r="B78" s="27" t="s">
        <v>146</v>
      </c>
      <c r="C78" s="4" t="s">
        <v>80</v>
      </c>
      <c r="D78" s="5">
        <v>11833</v>
      </c>
      <c r="E78" s="5">
        <v>11833</v>
      </c>
      <c r="F78" s="12">
        <v>0</v>
      </c>
    </row>
    <row r="79" spans="2:6" s="3" customFormat="1" ht="24" x14ac:dyDescent="0.25">
      <c r="B79" s="27" t="s">
        <v>146</v>
      </c>
      <c r="C79" s="4" t="s">
        <v>81</v>
      </c>
      <c r="D79" s="5">
        <v>39353.24</v>
      </c>
      <c r="E79" s="5">
        <v>39353.24</v>
      </c>
      <c r="F79" s="12">
        <v>0</v>
      </c>
    </row>
    <row r="80" spans="2:6" s="3" customFormat="1" ht="24" x14ac:dyDescent="0.25">
      <c r="B80" s="27" t="s">
        <v>146</v>
      </c>
      <c r="C80" s="4" t="s">
        <v>82</v>
      </c>
      <c r="D80" s="5">
        <v>7771.18</v>
      </c>
      <c r="E80" s="5">
        <v>7771.18</v>
      </c>
      <c r="F80" s="12">
        <v>0</v>
      </c>
    </row>
    <row r="81" spans="2:6" s="3" customFormat="1" ht="24" x14ac:dyDescent="0.25">
      <c r="B81" s="27" t="s">
        <v>146</v>
      </c>
      <c r="C81" s="4" t="s">
        <v>83</v>
      </c>
      <c r="D81" s="5">
        <v>59029.85</v>
      </c>
      <c r="E81" s="5">
        <v>59029.85</v>
      </c>
      <c r="F81" s="12">
        <v>0</v>
      </c>
    </row>
    <row r="82" spans="2:6" s="3" customFormat="1" ht="24" x14ac:dyDescent="0.25">
      <c r="B82" s="27" t="s">
        <v>146</v>
      </c>
      <c r="C82" s="4" t="s">
        <v>84</v>
      </c>
      <c r="D82" s="5">
        <v>5868.7</v>
      </c>
      <c r="E82" s="5">
        <v>5868.7</v>
      </c>
      <c r="F82" s="12">
        <v>0</v>
      </c>
    </row>
    <row r="83" spans="2:6" s="3" customFormat="1" ht="24" x14ac:dyDescent="0.25">
      <c r="B83" s="27" t="s">
        <v>146</v>
      </c>
      <c r="C83" s="4" t="s">
        <v>85</v>
      </c>
      <c r="D83" s="5">
        <v>126790.09</v>
      </c>
      <c r="E83" s="5">
        <v>126790.09</v>
      </c>
      <c r="F83" s="12">
        <v>0</v>
      </c>
    </row>
    <row r="84" spans="2:6" s="3" customFormat="1" ht="24" x14ac:dyDescent="0.25">
      <c r="B84" s="27" t="s">
        <v>146</v>
      </c>
      <c r="C84" s="4" t="s">
        <v>86</v>
      </c>
      <c r="D84" s="5">
        <v>24657.61</v>
      </c>
      <c r="E84" s="5">
        <v>24657.61</v>
      </c>
      <c r="F84" s="12">
        <v>0</v>
      </c>
    </row>
    <row r="85" spans="2:6" s="3" customFormat="1" ht="24" x14ac:dyDescent="0.25">
      <c r="B85" s="27" t="s">
        <v>146</v>
      </c>
      <c r="C85" s="4" t="s">
        <v>87</v>
      </c>
      <c r="D85" s="5">
        <v>59826.64</v>
      </c>
      <c r="E85" s="5">
        <v>59826.64</v>
      </c>
      <c r="F85" s="12">
        <v>0</v>
      </c>
    </row>
    <row r="86" spans="2:6" s="3" customFormat="1" ht="24" x14ac:dyDescent="0.25">
      <c r="B86" s="27" t="s">
        <v>146</v>
      </c>
      <c r="C86" s="4" t="s">
        <v>88</v>
      </c>
      <c r="D86" s="5">
        <v>9397.06</v>
      </c>
      <c r="E86" s="5">
        <v>9397.06</v>
      </c>
      <c r="F86" s="12">
        <v>0</v>
      </c>
    </row>
    <row r="87" spans="2:6" s="3" customFormat="1" ht="24" x14ac:dyDescent="0.25">
      <c r="B87" s="27" t="s">
        <v>146</v>
      </c>
      <c r="C87" s="4" t="s">
        <v>89</v>
      </c>
      <c r="D87" s="5">
        <v>106688.74</v>
      </c>
      <c r="E87" s="5">
        <v>106688.74</v>
      </c>
      <c r="F87" s="12">
        <v>0</v>
      </c>
    </row>
    <row r="88" spans="2:6" s="3" customFormat="1" ht="24" x14ac:dyDescent="0.25">
      <c r="B88" s="27" t="s">
        <v>146</v>
      </c>
      <c r="C88" s="4" t="s">
        <v>90</v>
      </c>
      <c r="D88" s="5">
        <v>17950.990000000002</v>
      </c>
      <c r="E88" s="5">
        <v>17950.990000000002</v>
      </c>
      <c r="F88" s="12">
        <v>0</v>
      </c>
    </row>
    <row r="89" spans="2:6" s="3" customFormat="1" ht="24" x14ac:dyDescent="0.25">
      <c r="B89" s="27" t="s">
        <v>146</v>
      </c>
      <c r="C89" s="4" t="s">
        <v>91</v>
      </c>
      <c r="D89" s="5">
        <v>117276.09</v>
      </c>
      <c r="E89" s="5">
        <v>117276.09</v>
      </c>
      <c r="F89" s="12">
        <v>0</v>
      </c>
    </row>
    <row r="90" spans="2:6" s="3" customFormat="1" ht="24" x14ac:dyDescent="0.25">
      <c r="B90" s="27" t="s">
        <v>146</v>
      </c>
      <c r="C90" s="4" t="s">
        <v>92</v>
      </c>
      <c r="D90" s="5">
        <v>17945.97</v>
      </c>
      <c r="E90" s="5">
        <v>17945.97</v>
      </c>
      <c r="F90" s="12">
        <v>0</v>
      </c>
    </row>
    <row r="91" spans="2:6" s="3" customFormat="1" ht="24" x14ac:dyDescent="0.25">
      <c r="B91" s="27" t="s">
        <v>146</v>
      </c>
      <c r="C91" s="4" t="s">
        <v>93</v>
      </c>
      <c r="D91" s="5">
        <v>117262.92</v>
      </c>
      <c r="E91" s="5">
        <v>117262.92</v>
      </c>
      <c r="F91" s="12">
        <v>0</v>
      </c>
    </row>
    <row r="92" spans="2:6" s="3" customFormat="1" ht="24" x14ac:dyDescent="0.25">
      <c r="B92" s="27" t="s">
        <v>146</v>
      </c>
      <c r="C92" s="4" t="s">
        <v>94</v>
      </c>
      <c r="D92" s="5">
        <v>23462.47</v>
      </c>
      <c r="E92" s="5">
        <v>23462.47</v>
      </c>
      <c r="F92" s="12">
        <v>0</v>
      </c>
    </row>
    <row r="93" spans="2:6" s="3" customFormat="1" ht="24" x14ac:dyDescent="0.25">
      <c r="B93" s="27" t="s">
        <v>146</v>
      </c>
      <c r="C93" s="4" t="s">
        <v>95</v>
      </c>
      <c r="D93" s="5">
        <v>138039.23000000001</v>
      </c>
      <c r="E93" s="5">
        <v>138039.23000000001</v>
      </c>
      <c r="F93" s="12">
        <v>0</v>
      </c>
    </row>
    <row r="94" spans="2:6" s="3" customFormat="1" ht="24" x14ac:dyDescent="0.25">
      <c r="B94" s="27" t="s">
        <v>146</v>
      </c>
      <c r="C94" s="4" t="s">
        <v>96</v>
      </c>
      <c r="D94" s="5">
        <v>28619.09</v>
      </c>
      <c r="E94" s="5">
        <v>28619.09</v>
      </c>
      <c r="F94" s="12">
        <v>0</v>
      </c>
    </row>
    <row r="95" spans="2:6" s="3" customFormat="1" ht="24" x14ac:dyDescent="0.25">
      <c r="B95" s="27" t="s">
        <v>146</v>
      </c>
      <c r="C95" s="4" t="s">
        <v>97</v>
      </c>
      <c r="D95" s="5">
        <v>175041.63</v>
      </c>
      <c r="E95" s="5">
        <v>175041.63</v>
      </c>
      <c r="F95" s="12">
        <v>0</v>
      </c>
    </row>
    <row r="96" spans="2:6" s="3" customFormat="1" ht="24" x14ac:dyDescent="0.25">
      <c r="B96" s="27" t="s">
        <v>146</v>
      </c>
      <c r="C96" s="4" t="s">
        <v>98</v>
      </c>
      <c r="D96" s="5">
        <v>38004.559999999998</v>
      </c>
      <c r="E96" s="5">
        <v>38004.559999999998</v>
      </c>
      <c r="F96" s="12">
        <v>0</v>
      </c>
    </row>
    <row r="97" spans="2:6" s="3" customFormat="1" ht="24" x14ac:dyDescent="0.25">
      <c r="B97" s="27" t="s">
        <v>146</v>
      </c>
      <c r="C97" s="4" t="s">
        <v>99</v>
      </c>
      <c r="D97" s="5">
        <v>209437.68</v>
      </c>
      <c r="E97" s="5">
        <v>209437.68</v>
      </c>
      <c r="F97" s="12">
        <v>0</v>
      </c>
    </row>
    <row r="98" spans="2:6" s="3" customFormat="1" ht="24" x14ac:dyDescent="0.25">
      <c r="B98" s="27" t="s">
        <v>146</v>
      </c>
      <c r="C98" s="4" t="s">
        <v>100</v>
      </c>
      <c r="D98" s="5">
        <v>40166.129999999997</v>
      </c>
      <c r="E98" s="5">
        <v>40166.129999999997</v>
      </c>
      <c r="F98" s="12">
        <v>0</v>
      </c>
    </row>
    <row r="99" spans="2:6" s="3" customFormat="1" ht="24" x14ac:dyDescent="0.25">
      <c r="B99" s="27" t="s">
        <v>146</v>
      </c>
      <c r="C99" s="4" t="s">
        <v>101</v>
      </c>
      <c r="D99" s="5">
        <v>60610.239999999998</v>
      </c>
      <c r="E99" s="5">
        <v>60610.239999999998</v>
      </c>
      <c r="F99" s="12">
        <v>0</v>
      </c>
    </row>
    <row r="100" spans="2:6" s="3" customFormat="1" ht="24" x14ac:dyDescent="0.25">
      <c r="B100" s="27" t="s">
        <v>146</v>
      </c>
      <c r="C100" s="4" t="s">
        <v>102</v>
      </c>
      <c r="D100" s="5">
        <v>10851.99</v>
      </c>
      <c r="E100" s="5">
        <v>10851.99</v>
      </c>
      <c r="F100" s="12">
        <v>0</v>
      </c>
    </row>
    <row r="101" spans="2:6" s="3" customFormat="1" ht="24" x14ac:dyDescent="0.25">
      <c r="B101" s="27" t="s">
        <v>146</v>
      </c>
      <c r="C101" s="4" t="s">
        <v>103</v>
      </c>
      <c r="D101" s="5">
        <v>81933.509999999995</v>
      </c>
      <c r="E101" s="5">
        <v>81933.509999999995</v>
      </c>
      <c r="F101" s="12">
        <v>0</v>
      </c>
    </row>
    <row r="102" spans="2:6" s="3" customFormat="1" ht="24" x14ac:dyDescent="0.25">
      <c r="B102" s="27" t="s">
        <v>146</v>
      </c>
      <c r="C102" s="4" t="s">
        <v>104</v>
      </c>
      <c r="D102" s="5">
        <v>13355.53</v>
      </c>
      <c r="E102" s="5">
        <v>13355.53</v>
      </c>
      <c r="F102" s="12">
        <v>0</v>
      </c>
    </row>
    <row r="103" spans="2:6" s="3" customFormat="1" ht="24" x14ac:dyDescent="0.25">
      <c r="B103" s="27" t="s">
        <v>146</v>
      </c>
      <c r="C103" s="4" t="s">
        <v>105</v>
      </c>
      <c r="D103" s="5">
        <v>28615.96</v>
      </c>
      <c r="E103" s="5">
        <v>28615.96</v>
      </c>
      <c r="F103" s="12">
        <v>0</v>
      </c>
    </row>
    <row r="104" spans="2:6" s="3" customFormat="1" ht="24" x14ac:dyDescent="0.25">
      <c r="B104" s="27" t="s">
        <v>146</v>
      </c>
      <c r="C104" s="4" t="s">
        <v>106</v>
      </c>
      <c r="D104" s="5">
        <v>6470.99</v>
      </c>
      <c r="E104" s="5">
        <v>6470.99</v>
      </c>
      <c r="F104" s="12">
        <v>0</v>
      </c>
    </row>
    <row r="105" spans="2:6" s="3" customFormat="1" ht="24" x14ac:dyDescent="0.25">
      <c r="B105" s="27" t="s">
        <v>146</v>
      </c>
      <c r="C105" s="4" t="s">
        <v>107</v>
      </c>
      <c r="D105" s="5">
        <v>205203.54</v>
      </c>
      <c r="E105" s="5">
        <v>205203.54</v>
      </c>
      <c r="F105" s="12">
        <v>0</v>
      </c>
    </row>
    <row r="106" spans="2:6" s="3" customFormat="1" ht="24" x14ac:dyDescent="0.25">
      <c r="B106" s="27" t="s">
        <v>146</v>
      </c>
      <c r="C106" s="4" t="s">
        <v>108</v>
      </c>
      <c r="D106" s="5">
        <v>45081.5</v>
      </c>
      <c r="E106" s="5">
        <v>45081.5</v>
      </c>
      <c r="F106" s="12">
        <v>0</v>
      </c>
    </row>
    <row r="107" spans="2:6" s="3" customFormat="1" ht="24" x14ac:dyDescent="0.25">
      <c r="B107" s="27" t="s">
        <v>146</v>
      </c>
      <c r="C107" s="4" t="s">
        <v>109</v>
      </c>
      <c r="D107" s="5">
        <v>61090.41</v>
      </c>
      <c r="E107" s="5">
        <v>61090.41</v>
      </c>
      <c r="F107" s="12">
        <v>0</v>
      </c>
    </row>
    <row r="108" spans="2:6" s="3" customFormat="1" ht="24" x14ac:dyDescent="0.25">
      <c r="B108" s="27" t="s">
        <v>146</v>
      </c>
      <c r="C108" s="4" t="s">
        <v>110</v>
      </c>
      <c r="D108" s="5">
        <v>8249.0499999999993</v>
      </c>
      <c r="E108" s="5">
        <v>8249.0499999999993</v>
      </c>
      <c r="F108" s="12">
        <v>0</v>
      </c>
    </row>
    <row r="109" spans="2:6" s="3" customFormat="1" ht="24" x14ac:dyDescent="0.25">
      <c r="B109" s="27" t="s">
        <v>146</v>
      </c>
      <c r="C109" s="4" t="s">
        <v>111</v>
      </c>
      <c r="D109" s="5">
        <v>49706.81</v>
      </c>
      <c r="E109" s="5">
        <v>49706.81</v>
      </c>
      <c r="F109" s="12">
        <v>0</v>
      </c>
    </row>
    <row r="110" spans="2:6" s="3" customFormat="1" ht="24" x14ac:dyDescent="0.25">
      <c r="B110" s="27" t="s">
        <v>146</v>
      </c>
      <c r="C110" s="4" t="s">
        <v>112</v>
      </c>
      <c r="D110" s="5">
        <v>8712.01</v>
      </c>
      <c r="E110" s="5">
        <v>8712.01</v>
      </c>
      <c r="F110" s="12">
        <v>0</v>
      </c>
    </row>
    <row r="111" spans="2:6" s="3" customFormat="1" ht="24" x14ac:dyDescent="0.25">
      <c r="B111" s="27" t="s">
        <v>146</v>
      </c>
      <c r="C111" s="4" t="s">
        <v>113</v>
      </c>
      <c r="D111" s="5">
        <v>67421.11</v>
      </c>
      <c r="E111" s="5">
        <v>67421.11</v>
      </c>
      <c r="F111" s="12">
        <v>0</v>
      </c>
    </row>
    <row r="112" spans="2:6" s="3" customFormat="1" ht="24" x14ac:dyDescent="0.25">
      <c r="B112" s="27" t="s">
        <v>146</v>
      </c>
      <c r="C112" s="4" t="s">
        <v>114</v>
      </c>
      <c r="D112" s="5">
        <v>10486.03</v>
      </c>
      <c r="E112" s="5">
        <v>10486.03</v>
      </c>
      <c r="F112" s="12">
        <v>0</v>
      </c>
    </row>
    <row r="113" spans="2:6" s="3" customFormat="1" ht="24" x14ac:dyDescent="0.25">
      <c r="B113" s="27" t="s">
        <v>146</v>
      </c>
      <c r="C113" s="4" t="s">
        <v>115</v>
      </c>
      <c r="D113" s="5">
        <v>89705.38</v>
      </c>
      <c r="E113" s="5">
        <v>89705.38</v>
      </c>
      <c r="F113" s="12">
        <v>0</v>
      </c>
    </row>
    <row r="114" spans="2:6" s="3" customFormat="1" ht="24" x14ac:dyDescent="0.25">
      <c r="B114" s="27" t="s">
        <v>146</v>
      </c>
      <c r="C114" s="4" t="s">
        <v>116</v>
      </c>
      <c r="D114" s="5">
        <v>17437.11</v>
      </c>
      <c r="E114" s="5">
        <v>17437.11</v>
      </c>
      <c r="F114" s="12">
        <v>0</v>
      </c>
    </row>
    <row r="115" spans="2:6" s="3" customFormat="1" ht="24" x14ac:dyDescent="0.25">
      <c r="B115" s="27" t="s">
        <v>146</v>
      </c>
      <c r="C115" s="4" t="s">
        <v>117</v>
      </c>
      <c r="D115" s="5">
        <v>108193.41</v>
      </c>
      <c r="E115" s="5">
        <v>108193.41</v>
      </c>
      <c r="F115" s="12">
        <v>0</v>
      </c>
    </row>
    <row r="116" spans="2:6" s="3" customFormat="1" ht="24" x14ac:dyDescent="0.25">
      <c r="B116" s="27" t="s">
        <v>146</v>
      </c>
      <c r="C116" s="4" t="s">
        <v>118</v>
      </c>
      <c r="D116" s="5">
        <v>22862.78</v>
      </c>
      <c r="E116" s="5">
        <v>22862.78</v>
      </c>
      <c r="F116" s="12">
        <v>0</v>
      </c>
    </row>
    <row r="117" spans="2:6" s="3" customFormat="1" ht="24" x14ac:dyDescent="0.25">
      <c r="B117" s="27" t="s">
        <v>146</v>
      </c>
      <c r="C117" s="4" t="s">
        <v>119</v>
      </c>
      <c r="D117" s="5">
        <v>330872.58</v>
      </c>
      <c r="E117" s="5">
        <v>330872.58</v>
      </c>
      <c r="F117" s="12">
        <v>0</v>
      </c>
    </row>
    <row r="118" spans="2:6" s="3" customFormat="1" ht="24" x14ac:dyDescent="0.25">
      <c r="B118" s="27" t="s">
        <v>146</v>
      </c>
      <c r="C118" s="4" t="s">
        <v>120</v>
      </c>
      <c r="D118" s="5">
        <v>76499.03</v>
      </c>
      <c r="E118" s="5">
        <v>76499.03</v>
      </c>
      <c r="F118" s="12">
        <v>0</v>
      </c>
    </row>
    <row r="119" spans="2:6" s="3" customFormat="1" ht="24" x14ac:dyDescent="0.25">
      <c r="B119" s="27" t="s">
        <v>146</v>
      </c>
      <c r="C119" s="4" t="s">
        <v>121</v>
      </c>
      <c r="D119" s="5">
        <v>223843.02</v>
      </c>
      <c r="E119" s="5">
        <v>223843.02</v>
      </c>
      <c r="F119" s="12">
        <v>0</v>
      </c>
    </row>
    <row r="120" spans="2:6" s="3" customFormat="1" ht="24" x14ac:dyDescent="0.25">
      <c r="B120" s="27" t="s">
        <v>146</v>
      </c>
      <c r="C120" s="4" t="s">
        <v>122</v>
      </c>
      <c r="D120" s="5">
        <v>50317.03</v>
      </c>
      <c r="E120" s="5">
        <v>50317.03</v>
      </c>
      <c r="F120" s="12">
        <v>0</v>
      </c>
    </row>
    <row r="121" spans="2:6" s="3" customFormat="1" ht="24" x14ac:dyDescent="0.25">
      <c r="B121" s="27" t="s">
        <v>146</v>
      </c>
      <c r="C121" s="4" t="s">
        <v>123</v>
      </c>
      <c r="D121" s="5">
        <v>343198.16</v>
      </c>
      <c r="E121" s="5">
        <v>343198.16</v>
      </c>
      <c r="F121" s="12">
        <v>0</v>
      </c>
    </row>
    <row r="122" spans="2:6" s="3" customFormat="1" ht="24" x14ac:dyDescent="0.25">
      <c r="B122" s="27" t="s">
        <v>146</v>
      </c>
      <c r="C122" s="4" t="s">
        <v>124</v>
      </c>
      <c r="D122" s="5">
        <v>61929.62</v>
      </c>
      <c r="E122" s="5">
        <v>61929.62</v>
      </c>
      <c r="F122" s="12">
        <v>0</v>
      </c>
    </row>
    <row r="123" spans="2:6" s="3" customFormat="1" ht="24" x14ac:dyDescent="0.25">
      <c r="B123" s="27" t="s">
        <v>146</v>
      </c>
      <c r="C123" s="4" t="s">
        <v>125</v>
      </c>
      <c r="D123" s="5">
        <v>302447.43</v>
      </c>
      <c r="E123" s="5">
        <v>302447.43</v>
      </c>
      <c r="F123" s="12">
        <v>0</v>
      </c>
    </row>
    <row r="124" spans="2:6" s="3" customFormat="1" ht="24" x14ac:dyDescent="0.25">
      <c r="B124" s="27" t="s">
        <v>146</v>
      </c>
      <c r="C124" s="4" t="s">
        <v>126</v>
      </c>
      <c r="D124" s="5">
        <v>65443.37</v>
      </c>
      <c r="E124" s="5">
        <v>65443.37</v>
      </c>
      <c r="F124" s="12">
        <v>0</v>
      </c>
    </row>
    <row r="125" spans="2:6" s="3" customFormat="1" ht="24" x14ac:dyDescent="0.25">
      <c r="B125" s="27" t="s">
        <v>146</v>
      </c>
      <c r="C125" s="4" t="s">
        <v>127</v>
      </c>
      <c r="D125" s="5">
        <v>33800.69</v>
      </c>
      <c r="E125" s="5">
        <v>33800.69</v>
      </c>
      <c r="F125" s="12">
        <v>0</v>
      </c>
    </row>
    <row r="126" spans="2:6" s="3" customFormat="1" ht="24" x14ac:dyDescent="0.25">
      <c r="B126" s="27" t="s">
        <v>146</v>
      </c>
      <c r="C126" s="4" t="s">
        <v>128</v>
      </c>
      <c r="D126" s="5">
        <v>177787.57</v>
      </c>
      <c r="E126" s="5">
        <v>177787.57</v>
      </c>
      <c r="F126" s="12">
        <v>0</v>
      </c>
    </row>
    <row r="127" spans="2:6" s="3" customFormat="1" ht="24" x14ac:dyDescent="0.25">
      <c r="B127" s="27" t="s">
        <v>146</v>
      </c>
      <c r="C127" s="4" t="s">
        <v>129</v>
      </c>
      <c r="D127" s="5">
        <v>35934.800000000003</v>
      </c>
      <c r="E127" s="5">
        <v>35934.800000000003</v>
      </c>
      <c r="F127" s="12">
        <v>0</v>
      </c>
    </row>
    <row r="128" spans="2:6" s="3" customFormat="1" ht="24" x14ac:dyDescent="0.25">
      <c r="B128" s="27" t="s">
        <v>146</v>
      </c>
      <c r="C128" s="4" t="s">
        <v>130</v>
      </c>
      <c r="D128" s="5">
        <v>282791.84999999998</v>
      </c>
      <c r="E128" s="5">
        <v>282791.84999999998</v>
      </c>
      <c r="F128" s="12">
        <v>0</v>
      </c>
    </row>
    <row r="129" spans="2:6" s="3" customFormat="1" ht="24" x14ac:dyDescent="0.25">
      <c r="B129" s="27" t="s">
        <v>146</v>
      </c>
      <c r="C129" s="4" t="s">
        <v>131</v>
      </c>
      <c r="D129" s="5">
        <v>50004.22</v>
      </c>
      <c r="E129" s="5">
        <v>50004.22</v>
      </c>
      <c r="F129" s="12">
        <v>0</v>
      </c>
    </row>
    <row r="130" spans="2:6" s="3" customFormat="1" ht="24" x14ac:dyDescent="0.25">
      <c r="B130" s="27" t="s">
        <v>146</v>
      </c>
      <c r="C130" s="4" t="s">
        <v>132</v>
      </c>
      <c r="D130" s="5">
        <v>130556.7</v>
      </c>
      <c r="E130" s="5">
        <v>130556.7</v>
      </c>
      <c r="F130" s="12">
        <v>0</v>
      </c>
    </row>
    <row r="131" spans="2:6" s="3" customFormat="1" ht="24" x14ac:dyDescent="0.25">
      <c r="B131" s="27" t="s">
        <v>146</v>
      </c>
      <c r="C131" s="4" t="s">
        <v>133</v>
      </c>
      <c r="D131" s="5">
        <v>24241.51</v>
      </c>
      <c r="E131" s="5">
        <v>24241.51</v>
      </c>
      <c r="F131" s="12">
        <v>0</v>
      </c>
    </row>
    <row r="132" spans="2:6" s="3" customFormat="1" ht="24" x14ac:dyDescent="0.25">
      <c r="B132" s="27" t="s">
        <v>146</v>
      </c>
      <c r="C132" s="4" t="s">
        <v>134</v>
      </c>
      <c r="D132" s="5">
        <v>28405.599999999999</v>
      </c>
      <c r="E132" s="5">
        <v>28405.599999999999</v>
      </c>
      <c r="F132" s="12">
        <v>0</v>
      </c>
    </row>
    <row r="133" spans="2:6" s="3" customFormat="1" ht="24" x14ac:dyDescent="0.25">
      <c r="B133" s="27" t="s">
        <v>146</v>
      </c>
      <c r="C133" s="4" t="s">
        <v>135</v>
      </c>
      <c r="D133" s="5">
        <v>2479.33</v>
      </c>
      <c r="E133" s="5">
        <v>2479.33</v>
      </c>
      <c r="F133" s="12">
        <v>0</v>
      </c>
    </row>
    <row r="134" spans="2:6" s="3" customFormat="1" ht="24" x14ac:dyDescent="0.25">
      <c r="B134" s="27" t="s">
        <v>146</v>
      </c>
      <c r="C134" s="4" t="s">
        <v>136</v>
      </c>
      <c r="D134" s="5">
        <v>140475.72</v>
      </c>
      <c r="E134" s="5">
        <v>140475.72</v>
      </c>
      <c r="F134" s="12">
        <v>0</v>
      </c>
    </row>
    <row r="135" spans="2:6" s="3" customFormat="1" ht="24" x14ac:dyDescent="0.25">
      <c r="B135" s="27" t="s">
        <v>146</v>
      </c>
      <c r="C135" s="4" t="s">
        <v>137</v>
      </c>
      <c r="D135" s="5">
        <v>37779.360000000001</v>
      </c>
      <c r="E135" s="5">
        <v>37779.360000000001</v>
      </c>
      <c r="F135" s="12">
        <v>0</v>
      </c>
    </row>
    <row r="136" spans="2:6" s="3" customFormat="1" ht="24" x14ac:dyDescent="0.25">
      <c r="B136" s="27" t="s">
        <v>146</v>
      </c>
      <c r="C136" s="4" t="s">
        <v>138</v>
      </c>
      <c r="D136" s="5">
        <v>127944.42</v>
      </c>
      <c r="E136" s="5">
        <v>127944.42</v>
      </c>
      <c r="F136" s="12">
        <v>0</v>
      </c>
    </row>
    <row r="137" spans="2:6" s="3" customFormat="1" ht="24" x14ac:dyDescent="0.25">
      <c r="B137" s="27" t="s">
        <v>146</v>
      </c>
      <c r="C137" s="4" t="s">
        <v>139</v>
      </c>
      <c r="D137" s="5">
        <v>24408.560000000001</v>
      </c>
      <c r="E137" s="5">
        <v>24408.560000000001</v>
      </c>
      <c r="F137" s="12">
        <v>0</v>
      </c>
    </row>
    <row r="138" spans="2:6" s="3" customFormat="1" ht="24" x14ac:dyDescent="0.25">
      <c r="B138" s="27" t="s">
        <v>146</v>
      </c>
      <c r="C138" s="4" t="s">
        <v>140</v>
      </c>
      <c r="D138" s="5">
        <v>239130.75</v>
      </c>
      <c r="E138" s="5">
        <v>239130.75</v>
      </c>
      <c r="F138" s="12">
        <v>0</v>
      </c>
    </row>
    <row r="139" spans="2:6" s="3" customFormat="1" ht="24" x14ac:dyDescent="0.25">
      <c r="B139" s="27" t="s">
        <v>146</v>
      </c>
      <c r="C139" s="4" t="s">
        <v>141</v>
      </c>
      <c r="D139" s="5">
        <v>52726.01</v>
      </c>
      <c r="E139" s="5">
        <v>52726.01</v>
      </c>
      <c r="F139" s="12">
        <v>0</v>
      </c>
    </row>
    <row r="140" spans="2:6" s="3" customFormat="1" ht="24" x14ac:dyDescent="0.25">
      <c r="B140" s="27" t="s">
        <v>146</v>
      </c>
      <c r="C140" s="4" t="s">
        <v>142</v>
      </c>
      <c r="D140" s="5">
        <v>56507.81</v>
      </c>
      <c r="E140" s="5">
        <v>56507.81</v>
      </c>
      <c r="F140" s="12">
        <v>0</v>
      </c>
    </row>
    <row r="141" spans="2:6" s="3" customFormat="1" ht="24" x14ac:dyDescent="0.25">
      <c r="B141" s="27" t="s">
        <v>146</v>
      </c>
      <c r="C141" s="4" t="s">
        <v>143</v>
      </c>
      <c r="D141" s="5">
        <v>12064.39</v>
      </c>
      <c r="E141" s="5">
        <v>12064.39</v>
      </c>
      <c r="F141" s="12">
        <v>0</v>
      </c>
    </row>
    <row r="142" spans="2:6" s="3" customFormat="1" ht="24" x14ac:dyDescent="0.25">
      <c r="B142" s="27" t="s">
        <v>146</v>
      </c>
      <c r="C142" s="4" t="s">
        <v>144</v>
      </c>
      <c r="D142" s="5">
        <v>192533.33</v>
      </c>
      <c r="E142" s="5">
        <v>192533.33</v>
      </c>
      <c r="F142" s="12">
        <v>0</v>
      </c>
    </row>
    <row r="143" spans="2:6" s="3" customFormat="1" ht="24" x14ac:dyDescent="0.25">
      <c r="B143" s="27" t="s">
        <v>146</v>
      </c>
      <c r="C143" s="4" t="s">
        <v>145</v>
      </c>
      <c r="D143" s="5">
        <v>245672.92</v>
      </c>
      <c r="E143" s="5">
        <v>245672.92</v>
      </c>
      <c r="F143" s="12">
        <v>0</v>
      </c>
    </row>
    <row r="144" spans="2:6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  <row r="436" s="3" customFormat="1" x14ac:dyDescent="0.25"/>
    <row r="437" s="3" customFormat="1" x14ac:dyDescent="0.25"/>
    <row r="438" s="3" customFormat="1" x14ac:dyDescent="0.25"/>
    <row r="439" s="3" customFormat="1" x14ac:dyDescent="0.25"/>
    <row r="440" s="3" customFormat="1" x14ac:dyDescent="0.25"/>
    <row r="441" s="3" customFormat="1" x14ac:dyDescent="0.25"/>
    <row r="442" s="3" customFormat="1" x14ac:dyDescent="0.25"/>
    <row r="443" s="3" customFormat="1" x14ac:dyDescent="0.25"/>
    <row r="444" s="3" customFormat="1" x14ac:dyDescent="0.25"/>
    <row r="445" s="3" customFormat="1" x14ac:dyDescent="0.25"/>
    <row r="446" s="3" customFormat="1" x14ac:dyDescent="0.25"/>
    <row r="447" s="3" customFormat="1" x14ac:dyDescent="0.25"/>
    <row r="448" s="3" customFormat="1" x14ac:dyDescent="0.25"/>
    <row r="449" s="3" customFormat="1" x14ac:dyDescent="0.25"/>
    <row r="450" s="3" customFormat="1" x14ac:dyDescent="0.25"/>
    <row r="451" s="3" customFormat="1" x14ac:dyDescent="0.25"/>
    <row r="452" s="3" customFormat="1" x14ac:dyDescent="0.25"/>
    <row r="453" s="3" customFormat="1" x14ac:dyDescent="0.25"/>
    <row r="454" s="3" customFormat="1" x14ac:dyDescent="0.25"/>
    <row r="455" s="3" customFormat="1" x14ac:dyDescent="0.25"/>
    <row r="456" s="3" customFormat="1" x14ac:dyDescent="0.25"/>
    <row r="457" s="3" customFormat="1" x14ac:dyDescent="0.25"/>
    <row r="458" s="3" customFormat="1" x14ac:dyDescent="0.25"/>
    <row r="459" s="3" customFormat="1" x14ac:dyDescent="0.25"/>
    <row r="460" s="3" customFormat="1" x14ac:dyDescent="0.25"/>
    <row r="461" s="3" customFormat="1" x14ac:dyDescent="0.25"/>
    <row r="462" s="3" customFormat="1" x14ac:dyDescent="0.25"/>
    <row r="463" s="3" customFormat="1" x14ac:dyDescent="0.25"/>
    <row r="464" s="3" customFormat="1" x14ac:dyDescent="0.25"/>
    <row r="465" s="3" customFormat="1" x14ac:dyDescent="0.25"/>
    <row r="466" s="3" customFormat="1" x14ac:dyDescent="0.25"/>
    <row r="467" s="3" customFormat="1" x14ac:dyDescent="0.25"/>
    <row r="468" s="3" customFormat="1" x14ac:dyDescent="0.25"/>
    <row r="469" s="3" customFormat="1" x14ac:dyDescent="0.25"/>
    <row r="470" s="3" customFormat="1" x14ac:dyDescent="0.25"/>
    <row r="471" s="3" customFormat="1" x14ac:dyDescent="0.25"/>
    <row r="472" s="3" customFormat="1" x14ac:dyDescent="0.25"/>
  </sheetData>
  <sheetProtection algorithmName="SHA-512" hashValue="JJGyFK8Rj/GvYBay2SryzMWHFTeoKZO2aWTnlg4jmWybzl5fHxJLo2xwVQDTqg4uKgqKes6jTxVjAXMB4Rsr7g==" saltValue="ZdShL0BK60wT8tgeEF/BGw==" spinCount="100000" sheet="1" objects="1" scenarios="1" formatCells="0" formatColumns="0" formatRows="0" insertRows="0" deleteRows="0"/>
  <mergeCells count="7">
    <mergeCell ref="D5:E5"/>
    <mergeCell ref="B5:B6"/>
    <mergeCell ref="C5:C6"/>
    <mergeCell ref="F5:F6"/>
    <mergeCell ref="B2:F2"/>
    <mergeCell ref="B3:F3"/>
    <mergeCell ref="B4:F4"/>
  </mergeCells>
  <pageMargins left="0.7" right="0.7" top="0.75" bottom="0.75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IA_GASTO_FED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2020-04-30T21:22:23Z</cp:lastPrinted>
  <dcterms:created xsi:type="dcterms:W3CDTF">2020-01-09T21:42:42Z</dcterms:created>
  <dcterms:modified xsi:type="dcterms:W3CDTF">2021-01-19T17:34:37Z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